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H14" i="1" l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<sst xmlns="http://schemas.openxmlformats.org/spreadsheetml/2006/main" count="67" uniqueCount="50">
  <si>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</si>
  <si>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</si>
  <si>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</si>
  <si>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</si>
  <si>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</si>
  <si>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</si>
  <si>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</si>
  <si>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</si>
  <si>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</si>
  <si>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</si>
  <si>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</si>
  <si>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</si>
  <si>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</si>
  <si>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</si>
  <si>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</si>
  <si>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</si>
  <si>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</si>
  <si>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</si>
  <si>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</si>
  <si>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</si>
  <si>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</si>
  <si>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</si>
  <si>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</si>
  <si>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</si>
  <si>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</si>
  <si>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</si>
  <si>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</si>
  <si>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</si>
  <si>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</si>
  <si>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</si>
  <si>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</si>
  <si>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</si>
  <si>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</si>
  <si>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Ягоди поформі і забарвленню характерні даному сорту,без пошкоджень, без уражень шкідниками і хворобами.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</si>
  <si>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</si>
  <si>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t>ФРУКТИ СВІЖІ (ПОЛУНИЦЯ)</t>
  </si>
  <si>
    <t>Полуниця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</si>
  <si>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підготовлена полуниця викладена на тарілку.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</si>
  <si>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полуницям.</t>
    </r>
  </si>
  <si>
    <t xml:space="preserve">Маса страви:   </t>
  </si>
  <si>
    <t xml:space="preserve">                                                                                                             (підпис)                               (ім’я, прізвище)</t>
  </si>
  <si>
    <t>60 г ± 3 %</t>
  </si>
  <si>
    <t>80 г ± 3 %</t>
  </si>
  <si>
    <t xml:space="preserve">Перед видачею перебирають, видаляють плодоніжку, сміття, ретельно промивають проточною питною холодною водою. </t>
  </si>
  <si>
    <t>Подають на мілкій закусочній тарілці при кімнатній температурі.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</si>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</sst>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/>
    <xf numFmtId="49" fontId="4" fillId="0" borderId="0" xfId="0" applyNumberFormat="1" applyFont="1" applyAlignme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zoomScale="70" zoomScaleNormal="100" zoomScalePageLayoutView="70" workbookViewId="0">
      <selection activeCell="Y14" sqref="Y14"/>
    </sheetView>
  </sheetViews>
  <sheetFormatPr defaultRowHeight="14.4" x14ac:dyDescent="0.3"/>
  <cols>
    <col min="1" max="1" width="3.33203125" customWidth="1"/>
    <col min="2" max="2" width="11.88671875" customWidth="1"/>
    <col min="3" max="3" width="5.6640625" customWidth="1"/>
    <col min="4" max="4" width="5.5546875" customWidth="1"/>
    <col min="5" max="5" width="5.3320312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2" customWidth="1"/>
  </cols>
  <sheetData>
    <row r="1" spans="1:29" x14ac:dyDescent="0.3">
      <c r="A1" s="2"/>
      <c r="B1" s="36" t="s">
        <v>18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6"/>
      <c r="Q1" s="37" t="s">
        <v>22</v>
      </c>
      <c r="R1" s="37"/>
      <c r="S1" s="37"/>
      <c r="T1" s="37"/>
      <c r="U1" s="37"/>
    </row>
    <row r="2" spans="1:29" x14ac:dyDescent="0.3">
      <c r="A2" s="2"/>
      <c r="B2" s="36" t="s">
        <v>19</v>
      </c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6"/>
      <c r="Q2" s="37" t="s">
        <v>23</v>
      </c>
      <c r="R2" s="37"/>
      <c r="S2" s="37"/>
      <c r="T2" s="37"/>
      <c r="U2" s="37"/>
    </row>
    <row r="3" spans="1:29" x14ac:dyDescent="0.3">
      <c r="A3" s="2"/>
      <c r="B3" s="36" t="s">
        <v>20</v>
      </c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6"/>
      <c r="Q3" s="37" t="s">
        <v>24</v>
      </c>
      <c r="R3" s="37"/>
      <c r="S3" s="37"/>
      <c r="T3" s="37"/>
      <c r="U3" s="37"/>
    </row>
    <row r="4" spans="1:29" x14ac:dyDescent="0.3">
      <c r="A4" s="2"/>
      <c r="B4" s="36" t="s">
        <v>21</v>
      </c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6"/>
      <c r="Q4" s="37" t="s">
        <v>25</v>
      </c>
      <c r="R4" s="37"/>
      <c r="S4" s="37"/>
      <c r="T4" s="37"/>
      <c r="U4" s="37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39" t="s">
        <v>17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29" x14ac:dyDescent="0.3">
      <c r="A7" s="40" t="s">
        <v>35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41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48" t="s">
        <v>13</v>
      </c>
      <c r="S9" s="48"/>
      <c r="T9" s="48"/>
      <c r="U9" s="48" t="s">
        <v>3</v>
      </c>
      <c r="V9" s="32" t="s">
        <v>15</v>
      </c>
      <c r="W9" s="35" t="s">
        <v>32</v>
      </c>
      <c r="X9" s="55" t="s">
        <v>45</v>
      </c>
      <c r="Y9" s="56"/>
      <c r="Z9" s="56"/>
      <c r="AA9" s="56"/>
      <c r="AB9" s="56"/>
      <c r="AC9" s="56"/>
    </row>
    <row r="10" spans="1:29" ht="15.75" customHeight="1" x14ac:dyDescent="0.3">
      <c r="A10" s="4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8"/>
      <c r="S10" s="48"/>
      <c r="T10" s="48"/>
      <c r="U10" s="48"/>
      <c r="V10" s="33"/>
      <c r="W10" s="35"/>
      <c r="X10" s="57"/>
      <c r="Y10" s="56"/>
      <c r="Z10" s="56"/>
      <c r="AA10" s="56"/>
      <c r="AB10" s="56"/>
      <c r="AC10" s="56"/>
    </row>
    <row r="11" spans="1:29" ht="33.75" customHeight="1" x14ac:dyDescent="0.3">
      <c r="A11" s="42"/>
      <c r="B11" s="46"/>
      <c r="C11" s="38" t="s">
        <v>8</v>
      </c>
      <c r="D11" s="38"/>
      <c r="E11" s="38"/>
      <c r="F11" s="38" t="s">
        <v>9</v>
      </c>
      <c r="G11" s="38"/>
      <c r="H11" s="38"/>
      <c r="I11" s="38" t="s">
        <v>10</v>
      </c>
      <c r="J11" s="38"/>
      <c r="K11" s="38"/>
      <c r="L11" s="38" t="s">
        <v>11</v>
      </c>
      <c r="M11" s="38"/>
      <c r="N11" s="38"/>
      <c r="O11" s="38" t="s">
        <v>12</v>
      </c>
      <c r="P11" s="38"/>
      <c r="Q11" s="38"/>
      <c r="R11" s="48"/>
      <c r="S11" s="48"/>
      <c r="T11" s="48"/>
      <c r="U11" s="48"/>
      <c r="V11" s="33"/>
      <c r="W11" s="35"/>
      <c r="X11" s="57"/>
      <c r="Y11" s="56"/>
      <c r="Z11" s="56"/>
      <c r="AA11" s="56"/>
      <c r="AB11" s="56"/>
      <c r="AC11" s="56"/>
    </row>
    <row r="12" spans="1:29" x14ac:dyDescent="0.3">
      <c r="A12" s="42"/>
      <c r="B12" s="46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34"/>
      <c r="W12" s="35"/>
      <c r="X12" s="58"/>
      <c r="Y12" s="56"/>
      <c r="Z12" s="56"/>
      <c r="AA12" s="56"/>
      <c r="AB12" s="56"/>
      <c r="AC12" s="56"/>
    </row>
    <row r="13" spans="1:29" ht="30.75" customHeight="1" x14ac:dyDescent="0.3">
      <c r="A13" s="43"/>
      <c r="B13" s="46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8"/>
      <c r="V13" s="13" t="s">
        <v>16</v>
      </c>
      <c r="W13" s="13" t="s">
        <v>16</v>
      </c>
      <c r="X13" s="59" t="s">
        <v>16</v>
      </c>
      <c r="Z13" s="59" t="s">
        <v>46</v>
      </c>
      <c r="AA13" s="59" t="s">
        <v>47</v>
      </c>
      <c r="AB13" s="59" t="s">
        <v>48</v>
      </c>
      <c r="AC13" s="59" t="s">
        <v>49</v>
      </c>
    </row>
    <row r="14" spans="1:29" ht="50.25" customHeight="1" x14ac:dyDescent="0.3">
      <c r="A14" s="3"/>
      <c r="B14" s="18" t="s">
        <v>36</v>
      </c>
      <c r="C14" s="23">
        <f>(F14*100)/(100-V14)</f>
        <v>63.157894736842103</v>
      </c>
      <c r="D14" s="19">
        <f>(G14*100)/(100-V14)</f>
        <v>63.157894736842103</v>
      </c>
      <c r="E14" s="19">
        <f>(H14*100)/(100-V14)</f>
        <v>84.21052631578948</v>
      </c>
      <c r="F14" s="19">
        <v>60</v>
      </c>
      <c r="G14" s="19">
        <v>60</v>
      </c>
      <c r="H14" s="19">
        <f>G14/0.75</f>
        <v>80</v>
      </c>
      <c r="I14" s="61">
        <f>Z14/100*F14</f>
        <v>0.40200000000000002</v>
      </c>
      <c r="J14" s="61">
        <f>Z14/100*G14</f>
        <v>0.40200000000000002</v>
      </c>
      <c r="K14" s="61">
        <f>Z14/100*H14</f>
        <v>0.53600000000000003</v>
      </c>
      <c r="L14" s="61">
        <f>AA14/100*F14</f>
        <v>0.18</v>
      </c>
      <c r="M14" s="61">
        <f>AA14/100*G14</f>
        <v>0.18</v>
      </c>
      <c r="N14" s="61">
        <f>AA14/100*H14</f>
        <v>0.24</v>
      </c>
      <c r="O14" s="61">
        <f>AB14/100*F14</f>
        <v>3.4079999999999999</v>
      </c>
      <c r="P14" s="61">
        <f>AB14/100*G14</f>
        <v>3.4079999999999999</v>
      </c>
      <c r="Q14" s="61">
        <f>AB14/100*H14</f>
        <v>4.5439999999999996</v>
      </c>
      <c r="R14" s="62">
        <f>AC14/100*F14</f>
        <v>18.600000000000001</v>
      </c>
      <c r="S14" s="62">
        <f>AC14/100*G14</f>
        <v>18.600000000000001</v>
      </c>
      <c r="T14" s="62">
        <f>AC14/100*H14</f>
        <v>24.8</v>
      </c>
      <c r="U14" s="24" t="s">
        <v>33</v>
      </c>
      <c r="V14" s="14">
        <v>5</v>
      </c>
      <c r="W14" s="15">
        <v>0</v>
      </c>
      <c r="X14" s="60"/>
      <c r="Z14" s="61">
        <v>0.67</v>
      </c>
      <c r="AA14" s="61">
        <v>0.3</v>
      </c>
      <c r="AB14" s="61">
        <v>5.68</v>
      </c>
      <c r="AC14" s="62">
        <v>31</v>
      </c>
    </row>
    <row r="15" spans="1:29" x14ac:dyDescent="0.3">
      <c r="A15" s="3"/>
      <c r="B15" s="52" t="s">
        <v>31</v>
      </c>
      <c r="C15" s="53"/>
      <c r="D15" s="53"/>
      <c r="E15" s="54"/>
      <c r="F15" s="20">
        <f>F14</f>
        <v>60</v>
      </c>
      <c r="G15" s="20">
        <f>G14</f>
        <v>60</v>
      </c>
      <c r="H15" s="20">
        <f>H14</f>
        <v>80</v>
      </c>
      <c r="I15" s="21">
        <f t="shared" ref="I15:T15" si="0">I14</f>
        <v>0.40200000000000002</v>
      </c>
      <c r="J15" s="21">
        <f t="shared" si="0"/>
        <v>0.40200000000000002</v>
      </c>
      <c r="K15" s="21">
        <f t="shared" si="0"/>
        <v>0.53600000000000003</v>
      </c>
      <c r="L15" s="21">
        <f t="shared" si="0"/>
        <v>0.18</v>
      </c>
      <c r="M15" s="21">
        <f t="shared" si="0"/>
        <v>0.18</v>
      </c>
      <c r="N15" s="21">
        <f t="shared" si="0"/>
        <v>0.24</v>
      </c>
      <c r="O15" s="21">
        <f t="shared" si="0"/>
        <v>3.4079999999999999</v>
      </c>
      <c r="P15" s="21">
        <f t="shared" si="0"/>
        <v>3.4079999999999999</v>
      </c>
      <c r="Q15" s="21">
        <f t="shared" si="0"/>
        <v>4.5439999999999996</v>
      </c>
      <c r="R15" s="22">
        <f t="shared" si="0"/>
        <v>18.600000000000001</v>
      </c>
      <c r="S15" s="22">
        <f t="shared" si="0"/>
        <v>18.600000000000001</v>
      </c>
      <c r="T15" s="22">
        <f t="shared" si="0"/>
        <v>24.8</v>
      </c>
      <c r="U15" s="4"/>
      <c r="V15" s="16">
        <v>0</v>
      </c>
      <c r="W15" s="15">
        <v>0</v>
      </c>
      <c r="X15" s="60"/>
      <c r="Z15" s="61"/>
      <c r="AA15" s="61"/>
      <c r="AB15" s="61"/>
      <c r="AC15" s="62"/>
    </row>
    <row r="16" spans="1:29" x14ac:dyDescent="0.3">
      <c r="A16" s="9"/>
      <c r="B16" s="10"/>
      <c r="C16" s="10"/>
      <c r="D16" s="10"/>
      <c r="E16" s="10"/>
      <c r="F16" s="26"/>
      <c r="G16" s="26"/>
      <c r="H16" s="26"/>
      <c r="I16" s="27"/>
      <c r="J16" s="27"/>
      <c r="K16" s="27"/>
      <c r="L16" s="27"/>
      <c r="M16" s="27"/>
      <c r="N16" s="27"/>
      <c r="O16" s="27"/>
      <c r="P16" s="27"/>
      <c r="Q16" s="27"/>
      <c r="R16" s="28"/>
      <c r="S16" s="28"/>
      <c r="T16" s="28"/>
      <c r="U16" s="12"/>
      <c r="V16" s="29"/>
      <c r="W16" s="17"/>
    </row>
    <row r="17" spans="1:23" x14ac:dyDescent="0.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3">
      <c r="A18" s="1"/>
      <c r="B18" s="40" t="s">
        <v>26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3" ht="13.5" customHeight="1" x14ac:dyDescent="0.3">
      <c r="A19" s="1"/>
      <c r="B19" s="47" t="s">
        <v>43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</row>
    <row r="20" spans="1:23" x14ac:dyDescent="0.3">
      <c r="A20" s="1"/>
      <c r="B20" s="25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</row>
    <row r="21" spans="1:23" x14ac:dyDescent="0.3">
      <c r="A21" s="1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8"/>
      <c r="Q21" s="8"/>
      <c r="R21" s="8"/>
      <c r="S21" s="8"/>
      <c r="T21" s="8"/>
      <c r="U21" s="8"/>
    </row>
    <row r="22" spans="1:23" x14ac:dyDescent="0.3">
      <c r="A22" s="1"/>
      <c r="B22" s="40" t="s">
        <v>27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3" x14ac:dyDescent="0.3">
      <c r="A23" s="1"/>
      <c r="B23" s="7" t="s">
        <v>37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3">
      <c r="A24" s="1"/>
      <c r="B24" s="7" t="s">
        <v>34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3">
      <c r="A25" s="1"/>
      <c r="B25" s="7" t="s">
        <v>38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3">
      <c r="A26" s="1"/>
      <c r="B26" s="7" t="s">
        <v>29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3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3">
      <c r="A28" s="1"/>
      <c r="B28" s="40" t="s">
        <v>28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</row>
    <row r="29" spans="1:23" x14ac:dyDescent="0.3">
      <c r="A29" s="1"/>
      <c r="B29" s="2" t="s">
        <v>39</v>
      </c>
      <c r="C29" s="30"/>
      <c r="D29" s="44" t="s">
        <v>41</v>
      </c>
      <c r="E29" s="44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3">
      <c r="A30" s="1"/>
      <c r="B30" s="7"/>
      <c r="C30" s="30"/>
      <c r="D30" s="44" t="s">
        <v>42</v>
      </c>
      <c r="E30" s="44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3">
      <c r="A31" s="1"/>
      <c r="B31" s="25"/>
      <c r="C31" s="31"/>
      <c r="D31" s="31"/>
      <c r="E31" s="3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8"/>
      <c r="Q31" s="8"/>
      <c r="R31" s="8"/>
      <c r="S31" s="8"/>
      <c r="T31" s="8"/>
      <c r="U31" s="8"/>
    </row>
    <row r="32" spans="1:23" x14ac:dyDescent="0.3">
      <c r="A32" s="1"/>
      <c r="B32" s="25"/>
      <c r="C32" s="31"/>
      <c r="D32" s="31"/>
      <c r="E32" s="3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45" t="s">
        <v>30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x14ac:dyDescent="0.3">
      <c r="A35" s="1"/>
      <c r="B35" s="7" t="s">
        <v>40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B15:E15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I11:K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2023-07-19T11:03:57Z</dcterms:modified>
</cp:coreProperties>
</file>